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7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<sst xmlns="http://schemas.openxmlformats.org/spreadsheetml/2006/main" count="69" uniqueCount="56">
  <si>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Påmeldingsskjema til NNM</t>
  </si>
  <si>
    <t>Tromsø, 9.-10. april 2011</t>
  </si>
  <si>
    <t>Lørdag 9.4</t>
  </si>
  <si>
    <t>Søndag 10.4</t>
  </si>
  <si>
    <t>Herrer Åpen</t>
  </si>
  <si>
    <t>Damer Åpen</t>
  </si>
  <si>
    <t>Herrer junior</t>
  </si>
  <si>
    <t>Damer eldre junior</t>
  </si>
  <si>
    <t>Herrer B</t>
  </si>
  <si>
    <t>Rekrutt 15</t>
  </si>
  <si>
    <t>Herrer double</t>
  </si>
  <si>
    <t>Jenter 13</t>
  </si>
  <si>
    <t>Gutter 15</t>
  </si>
  <si>
    <t>Gutter 11</t>
  </si>
  <si>
    <t>Herrer eldre junior</t>
  </si>
  <si>
    <t>Damer junior</t>
  </si>
  <si>
    <t>Veteran 35</t>
  </si>
  <si>
    <t>Jenter 15</t>
  </si>
  <si>
    <t>Gutter 13</t>
  </si>
  <si>
    <t>Rekrutt 11</t>
  </si>
  <si>
    <t>Herrer C</t>
  </si>
  <si>
    <t>Herrer junior double</t>
  </si>
  <si>
    <t>Gutter/Jenter 9</t>
  </si>
  <si>
    <t>Navn</t>
  </si>
  <si>
    <t>F.-dato</t>
  </si>
  <si>
    <t>120,-</t>
  </si>
  <si>
    <t>100,-</t>
  </si>
  <si>
    <t>80,-</t>
  </si>
  <si>
    <t>60,-</t>
  </si>
  <si>
    <t>70,-</t>
  </si>
  <si>
    <t>50,-</t>
  </si>
  <si>
    <t>Sum</t>
  </si>
  <si>
    <t>Roar Gjelle</t>
  </si>
  <si>
    <t>.010862</t>
  </si>
  <si>
    <t>Lars Haugen Gjelle</t>
  </si>
  <si>
    <t>Maja Haugen Gjelle</t>
  </si>
  <si>
    <t>Dagfinn Kristiansen</t>
  </si>
  <si>
    <t>.041265</t>
  </si>
  <si>
    <t>Vegard Breivik</t>
  </si>
  <si>
    <t>Thomas Yttermo Andersen</t>
  </si>
  <si>
    <t>Tobias Jacobsen</t>
  </si>
  <si>
    <t>.090997</t>
  </si>
  <si>
    <t>Runar Skramstad</t>
  </si>
  <si>
    <t>Fredrick Hokland</t>
  </si>
  <si>
    <t>Adrian Fuglesang</t>
  </si>
  <si>
    <t>Stian Rognan</t>
  </si>
  <si>
    <t>* 1 overnatting x2 netter</t>
  </si>
  <si>
    <t>*Dagfinn Kristiansen spiller Herrer Double med Tor Arne Bratli, Narvik BTK</t>
  </si>
  <si>
    <t>*Maja Haugen Gjelle spiller Junior Double med Ella Raja-Ahde, Rana BTK</t>
  </si>
  <si>
    <t>*Stian Rognan vil ha overnatting i klubblokalet deres.</t>
  </si>
  <si>
    <t>Påmelding sendes innen 1.4 til:</t>
  </si>
  <si>
    <t>E-post: postmaster@tromsobtk.no</t>
  </si>
  <si>
    <t>Bjørn Helge Handegård, Blårevsvingen 4, 9013 Tromsø</t>
  </si>
  <si>
    <t xml:space="preserve">Startkontingent betales innen 1.4: </t>
  </si>
  <si>
    <t>Tromsø BTK, Postboks 856, 9259 Tromsø</t>
  </si>
  <si>
    <t>Kontonr. 4750.63.86752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</si>
</sst>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\ mmmm"/>
  </numFmts>
  <fonts count="21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b/>
      <sz val="9"/>
      <color indexed="1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0.5"/>
      <color indexed="12"/>
      <name val="Arial"/>
      <family val="2"/>
    </font>
    <font>
      <sz val="10.5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2"/>
      <name val="Times New Roman"/>
      <family val="1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6" fillId="2" borderId="4" xfId="0" applyFont="1" applyFill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8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2" borderId="14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5" xfId="0" applyFont="1" applyBorder="1" applyAlignment="1">
      <alignment/>
    </xf>
    <xf numFmtId="0" fontId="12" fillId="0" borderId="13" xfId="0" applyFont="1" applyBorder="1" applyAlignment="1">
      <alignment/>
    </xf>
    <xf numFmtId="0" fontId="12" fillId="2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5" borderId="15" xfId="0" applyFont="1" applyFill="1" applyBorder="1" applyAlignment="1">
      <alignment/>
    </xf>
    <xf numFmtId="0" fontId="12" fillId="5" borderId="13" xfId="0" applyFont="1" applyFill="1" applyBorder="1" applyAlignment="1">
      <alignment/>
    </xf>
    <xf numFmtId="0" fontId="12" fillId="5" borderId="14" xfId="0" applyFont="1" applyFill="1" applyBorder="1" applyAlignment="1">
      <alignment/>
    </xf>
    <xf numFmtId="0" fontId="12" fillId="6" borderId="13" xfId="0" applyFont="1" applyFill="1" applyBorder="1" applyAlignment="1">
      <alignment/>
    </xf>
    <xf numFmtId="0" fontId="12" fillId="7" borderId="13" xfId="0" applyFont="1" applyFill="1" applyBorder="1" applyAlignment="1">
      <alignment/>
    </xf>
    <xf numFmtId="0" fontId="12" fillId="7" borderId="14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2" borderId="13" xfId="0" applyFont="1" applyFill="1" applyBorder="1" applyAlignment="1">
      <alignment/>
    </xf>
    <xf numFmtId="0" fontId="16" fillId="6" borderId="13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0" xfId="0" applyFont="1" applyAlignment="1">
      <alignment/>
    </xf>
    <xf numFmtId="0" fontId="16" fillId="2" borderId="14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8" fillId="0" borderId="0" xfId="19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" fillId="0" borderId="0" xfId="19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7">
      <selection activeCell="Y28" sqref="Y28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12.28125" style="0" customWidth="1"/>
    <col min="4" max="4" width="9.7109375" style="0" customWidth="1"/>
    <col min="5" max="5" width="4.8515625" style="0" customWidth="1"/>
    <col min="6" max="6" width="5.00390625" style="0" customWidth="1"/>
    <col min="7" max="7" width="4.00390625" style="0" customWidth="1"/>
    <col min="8" max="8" width="4.00390625" style="1" customWidth="1"/>
    <col min="9" max="9" width="4.28125" style="0" customWidth="1"/>
    <col min="10" max="11" width="4.00390625" style="0" customWidth="1"/>
    <col min="12" max="13" width="3.8515625" style="0" customWidth="1"/>
    <col min="14" max="14" width="3.8515625" style="1" customWidth="1"/>
    <col min="15" max="15" width="4.00390625" style="0" customWidth="1"/>
    <col min="16" max="16" width="3.7109375" style="1" customWidth="1"/>
    <col min="17" max="17" width="4.421875" style="0" customWidth="1"/>
    <col min="18" max="18" width="3.8515625" style="0" customWidth="1"/>
    <col min="19" max="19" width="3.7109375" style="0" customWidth="1"/>
    <col min="20" max="20" width="3.8515625" style="1" customWidth="1"/>
    <col min="21" max="21" width="4.7109375" style="0" customWidth="1"/>
    <col min="22" max="22" width="4.57421875" style="0" customWidth="1"/>
    <col min="23" max="23" width="0" style="0" hidden="1" customWidth="1"/>
    <col min="24" max="24" width="4.28125" style="1" customWidth="1"/>
    <col min="25" max="25" width="7.00390625" style="0" customWidth="1"/>
    <col min="26" max="16384" width="11.421875" style="0" customWidth="1"/>
  </cols>
  <sheetData>
    <row r="1" spans="1:25" ht="18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6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.75">
      <c r="A3" s="2"/>
      <c r="B3" s="3"/>
      <c r="C3" s="2"/>
      <c r="D3" s="2"/>
      <c r="E3" s="76" t="s">
        <v>2</v>
      </c>
      <c r="F3" s="76"/>
      <c r="G3" s="76"/>
      <c r="H3" s="76"/>
      <c r="I3" s="76"/>
      <c r="J3" s="76"/>
      <c r="K3" s="76"/>
      <c r="L3" s="76"/>
      <c r="M3" s="76"/>
      <c r="N3" s="76"/>
      <c r="O3" s="77" t="s">
        <v>3</v>
      </c>
      <c r="P3" s="77"/>
      <c r="Q3" s="77"/>
      <c r="R3" s="77"/>
      <c r="S3" s="77"/>
      <c r="T3" s="77"/>
      <c r="U3" s="77"/>
      <c r="V3" s="77"/>
      <c r="W3" s="77"/>
      <c r="X3" s="4"/>
      <c r="Y3" s="5"/>
    </row>
    <row r="4" spans="1:25" ht="93" customHeight="1">
      <c r="A4" s="2"/>
      <c r="B4" s="2"/>
      <c r="C4" s="2"/>
      <c r="D4" s="2"/>
      <c r="E4" s="6" t="s">
        <v>4</v>
      </c>
      <c r="F4" s="6" t="s">
        <v>5</v>
      </c>
      <c r="G4" s="7" t="s">
        <v>6</v>
      </c>
      <c r="H4" s="8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6" t="s">
        <v>12</v>
      </c>
      <c r="N4" s="9" t="s">
        <v>13</v>
      </c>
      <c r="O4" s="10" t="s">
        <v>14</v>
      </c>
      <c r="P4" s="8" t="s">
        <v>15</v>
      </c>
      <c r="Q4" s="6" t="s">
        <v>16</v>
      </c>
      <c r="R4" s="7" t="s">
        <v>17</v>
      </c>
      <c r="S4" s="6" t="s">
        <v>18</v>
      </c>
      <c r="T4" s="8" t="s">
        <v>19</v>
      </c>
      <c r="U4" s="6" t="s">
        <v>20</v>
      </c>
      <c r="V4" s="7" t="s">
        <v>21</v>
      </c>
      <c r="W4" s="11"/>
      <c r="X4" s="9" t="s">
        <v>22</v>
      </c>
      <c r="Y4" s="12"/>
    </row>
    <row r="5" spans="1:25" ht="15.75">
      <c r="A5" s="13"/>
      <c r="B5" s="14" t="s">
        <v>23</v>
      </c>
      <c r="C5" s="15"/>
      <c r="D5" s="16" t="s">
        <v>24</v>
      </c>
      <c r="E5" s="17" t="s">
        <v>25</v>
      </c>
      <c r="F5" s="17" t="s">
        <v>26</v>
      </c>
      <c r="G5" s="18" t="s">
        <v>27</v>
      </c>
      <c r="H5" s="19" t="s">
        <v>27</v>
      </c>
      <c r="I5" s="17" t="s">
        <v>26</v>
      </c>
      <c r="J5" s="20" t="s">
        <v>28</v>
      </c>
      <c r="K5" s="20" t="s">
        <v>27</v>
      </c>
      <c r="L5" s="20" t="s">
        <v>28</v>
      </c>
      <c r="M5" s="17" t="s">
        <v>29</v>
      </c>
      <c r="N5" s="21" t="s">
        <v>30</v>
      </c>
      <c r="O5" s="22" t="s">
        <v>27</v>
      </c>
      <c r="P5" s="19" t="s">
        <v>27</v>
      </c>
      <c r="Q5" s="17" t="s">
        <v>26</v>
      </c>
      <c r="R5" s="18" t="s">
        <v>29</v>
      </c>
      <c r="S5" s="23" t="s">
        <v>28</v>
      </c>
      <c r="T5" s="24" t="s">
        <v>30</v>
      </c>
      <c r="U5" s="23" t="s">
        <v>26</v>
      </c>
      <c r="V5" s="20" t="s">
        <v>28</v>
      </c>
      <c r="W5" s="25"/>
      <c r="X5" s="21" t="s">
        <v>30</v>
      </c>
      <c r="Y5" s="26" t="s">
        <v>31</v>
      </c>
    </row>
    <row r="6" spans="1:25" ht="15">
      <c r="A6" s="27">
        <v>1</v>
      </c>
      <c r="B6" s="78" t="s">
        <v>32</v>
      </c>
      <c r="C6" s="78"/>
      <c r="D6" s="27" t="s">
        <v>33</v>
      </c>
      <c r="E6" s="28">
        <v>120</v>
      </c>
      <c r="F6" s="28"/>
      <c r="G6" s="28"/>
      <c r="H6" s="29"/>
      <c r="I6" s="28">
        <v>100</v>
      </c>
      <c r="J6" s="28"/>
      <c r="K6" s="30">
        <v>80</v>
      </c>
      <c r="L6" s="28"/>
      <c r="M6" s="28"/>
      <c r="N6" s="29"/>
      <c r="O6" s="28"/>
      <c r="P6" s="29"/>
      <c r="Q6" s="28">
        <v>100</v>
      </c>
      <c r="R6" s="28"/>
      <c r="S6" s="28"/>
      <c r="T6" s="29"/>
      <c r="U6" s="28">
        <v>100</v>
      </c>
      <c r="V6" s="28"/>
      <c r="W6" s="31"/>
      <c r="X6" s="29"/>
      <c r="Y6" s="32">
        <f>SUM(E6:X6)</f>
        <v>500</v>
      </c>
    </row>
    <row r="7" spans="1:25" ht="15">
      <c r="A7" s="27">
        <v>2</v>
      </c>
      <c r="B7" s="78" t="s">
        <v>34</v>
      </c>
      <c r="C7" s="78"/>
      <c r="D7" s="27">
        <v>170696</v>
      </c>
      <c r="E7" s="33"/>
      <c r="F7" s="33"/>
      <c r="G7" s="33">
        <v>80</v>
      </c>
      <c r="H7" s="34"/>
      <c r="I7" s="33"/>
      <c r="J7" s="33">
        <v>60</v>
      </c>
      <c r="K7" s="35">
        <v>80</v>
      </c>
      <c r="L7" s="33"/>
      <c r="M7" s="33">
        <v>70</v>
      </c>
      <c r="N7" s="34"/>
      <c r="O7" s="33">
        <v>80</v>
      </c>
      <c r="P7" s="34"/>
      <c r="Q7" s="33"/>
      <c r="R7" s="33"/>
      <c r="S7" s="33"/>
      <c r="T7" s="34"/>
      <c r="U7" s="28"/>
      <c r="V7" s="36">
        <v>60</v>
      </c>
      <c r="W7" s="31"/>
      <c r="X7" s="29"/>
      <c r="Y7" s="32">
        <f aca="true" t="shared" si="0" ref="Y7:Y18">SUM(E7:X7)</f>
        <v>430</v>
      </c>
    </row>
    <row r="8" spans="1:25" ht="15">
      <c r="A8" s="27">
        <v>3</v>
      </c>
      <c r="B8" s="78" t="s">
        <v>35</v>
      </c>
      <c r="C8" s="78"/>
      <c r="D8" s="27">
        <v>200999</v>
      </c>
      <c r="E8" s="33"/>
      <c r="F8" s="33">
        <v>100</v>
      </c>
      <c r="G8" s="33">
        <v>80</v>
      </c>
      <c r="H8" s="34"/>
      <c r="I8" s="33"/>
      <c r="J8" s="33"/>
      <c r="K8" s="30">
        <v>80</v>
      </c>
      <c r="L8" s="33"/>
      <c r="M8" s="33">
        <v>70</v>
      </c>
      <c r="N8" s="34"/>
      <c r="O8" s="33">
        <v>80</v>
      </c>
      <c r="P8" s="34"/>
      <c r="Q8" s="33"/>
      <c r="R8" s="33">
        <v>70</v>
      </c>
      <c r="S8" s="33">
        <v>60</v>
      </c>
      <c r="T8" s="34"/>
      <c r="U8" s="28"/>
      <c r="V8" s="28">
        <v>60</v>
      </c>
      <c r="W8" s="31"/>
      <c r="X8" s="29"/>
      <c r="Y8" s="32">
        <f t="shared" si="0"/>
        <v>600</v>
      </c>
    </row>
    <row r="9" spans="1:25" ht="15">
      <c r="A9" s="27">
        <v>4</v>
      </c>
      <c r="B9" s="78" t="s">
        <v>36</v>
      </c>
      <c r="C9" s="78"/>
      <c r="D9" s="27" t="s">
        <v>37</v>
      </c>
      <c r="E9" s="33">
        <v>120</v>
      </c>
      <c r="F9" s="33"/>
      <c r="G9" s="33"/>
      <c r="H9" s="34"/>
      <c r="I9" s="33">
        <v>100</v>
      </c>
      <c r="J9" s="33"/>
      <c r="K9" s="33">
        <v>80</v>
      </c>
      <c r="L9" s="33"/>
      <c r="M9" s="33"/>
      <c r="N9" s="34"/>
      <c r="O9" s="33"/>
      <c r="P9" s="34"/>
      <c r="Q9" s="33">
        <v>100</v>
      </c>
      <c r="R9" s="33"/>
      <c r="S9" s="33"/>
      <c r="T9" s="34"/>
      <c r="U9" s="28">
        <v>100</v>
      </c>
      <c r="V9" s="28"/>
      <c r="W9" s="31"/>
      <c r="X9" s="29"/>
      <c r="Y9" s="32">
        <f t="shared" si="0"/>
        <v>500</v>
      </c>
    </row>
    <row r="10" spans="1:25" ht="15">
      <c r="A10" s="27">
        <v>5</v>
      </c>
      <c r="B10" s="78" t="s">
        <v>38</v>
      </c>
      <c r="C10" s="78"/>
      <c r="D10" s="27">
        <v>240298</v>
      </c>
      <c r="E10" s="33"/>
      <c r="F10" s="33"/>
      <c r="G10" s="33">
        <v>80</v>
      </c>
      <c r="H10" s="34"/>
      <c r="I10" s="33"/>
      <c r="J10" s="33">
        <v>60</v>
      </c>
      <c r="K10" s="35">
        <v>80</v>
      </c>
      <c r="L10" s="33"/>
      <c r="M10" s="33">
        <v>70</v>
      </c>
      <c r="N10" s="34"/>
      <c r="O10" s="33"/>
      <c r="P10" s="34"/>
      <c r="Q10" s="33"/>
      <c r="R10" s="33"/>
      <c r="S10" s="33">
        <v>60</v>
      </c>
      <c r="T10" s="34"/>
      <c r="U10" s="28"/>
      <c r="V10" s="36">
        <v>60</v>
      </c>
      <c r="W10" s="31"/>
      <c r="X10" s="29"/>
      <c r="Y10" s="32">
        <f t="shared" si="0"/>
        <v>410</v>
      </c>
    </row>
    <row r="11" spans="1:25" ht="15">
      <c r="A11" s="27">
        <v>6</v>
      </c>
      <c r="B11" s="78" t="s">
        <v>39</v>
      </c>
      <c r="C11" s="78"/>
      <c r="D11" s="27">
        <v>100598</v>
      </c>
      <c r="E11" s="33"/>
      <c r="F11" s="33"/>
      <c r="G11" s="33">
        <v>80</v>
      </c>
      <c r="H11" s="34"/>
      <c r="I11" s="33">
        <v>100</v>
      </c>
      <c r="J11" s="37"/>
      <c r="K11" s="38">
        <v>80</v>
      </c>
      <c r="L11" s="33"/>
      <c r="M11" s="33">
        <v>70</v>
      </c>
      <c r="N11" s="34"/>
      <c r="O11" s="33">
        <v>80</v>
      </c>
      <c r="P11" s="34"/>
      <c r="Q11" s="33"/>
      <c r="R11" s="33"/>
      <c r="S11" s="33">
        <v>60</v>
      </c>
      <c r="T11" s="34"/>
      <c r="U11" s="28"/>
      <c r="V11" s="39">
        <v>60</v>
      </c>
      <c r="W11" s="31"/>
      <c r="X11" s="29"/>
      <c r="Y11" s="32">
        <f t="shared" si="0"/>
        <v>530</v>
      </c>
    </row>
    <row r="12" spans="1:25" ht="15">
      <c r="A12" s="27">
        <v>7</v>
      </c>
      <c r="B12" s="78" t="s">
        <v>40</v>
      </c>
      <c r="C12" s="78"/>
      <c r="D12" s="27" t="s">
        <v>41</v>
      </c>
      <c r="E12" s="33"/>
      <c r="F12" s="33"/>
      <c r="G12" s="33">
        <v>80</v>
      </c>
      <c r="H12" s="34"/>
      <c r="I12" s="33">
        <v>100</v>
      </c>
      <c r="J12" s="33"/>
      <c r="K12" s="39">
        <v>80</v>
      </c>
      <c r="L12" s="33"/>
      <c r="M12" s="33">
        <v>70</v>
      </c>
      <c r="N12" s="34"/>
      <c r="O12" s="33">
        <v>80</v>
      </c>
      <c r="P12" s="34"/>
      <c r="Q12" s="33"/>
      <c r="R12" s="33"/>
      <c r="S12" s="33">
        <v>60</v>
      </c>
      <c r="T12" s="34"/>
      <c r="U12" s="28"/>
      <c r="V12" s="40">
        <v>60</v>
      </c>
      <c r="W12" s="31"/>
      <c r="X12" s="29"/>
      <c r="Y12" s="32">
        <f t="shared" si="0"/>
        <v>530</v>
      </c>
    </row>
    <row r="13" spans="1:25" ht="15">
      <c r="A13" s="27">
        <v>8</v>
      </c>
      <c r="B13" s="78" t="s">
        <v>42</v>
      </c>
      <c r="C13" s="78"/>
      <c r="D13" s="27">
        <v>281196</v>
      </c>
      <c r="E13" s="33"/>
      <c r="F13" s="33"/>
      <c r="G13" s="33">
        <v>80</v>
      </c>
      <c r="H13" s="34"/>
      <c r="I13" s="33"/>
      <c r="J13" s="33">
        <v>60</v>
      </c>
      <c r="K13" s="41">
        <v>80</v>
      </c>
      <c r="L13" s="33"/>
      <c r="M13" s="33">
        <v>70</v>
      </c>
      <c r="N13" s="34"/>
      <c r="O13" s="33"/>
      <c r="P13" s="34"/>
      <c r="Q13" s="33"/>
      <c r="R13" s="33"/>
      <c r="S13" s="33"/>
      <c r="T13" s="34"/>
      <c r="U13" s="28"/>
      <c r="V13" s="28"/>
      <c r="W13" s="31"/>
      <c r="X13" s="29"/>
      <c r="Y13" s="32">
        <f t="shared" si="0"/>
        <v>290</v>
      </c>
    </row>
    <row r="14" spans="1:25" ht="15">
      <c r="A14" s="27">
        <v>9</v>
      </c>
      <c r="B14" s="78" t="s">
        <v>43</v>
      </c>
      <c r="C14" s="78"/>
      <c r="D14" s="27">
        <v>231097</v>
      </c>
      <c r="E14" s="33"/>
      <c r="F14" s="33"/>
      <c r="G14" s="33">
        <v>80</v>
      </c>
      <c r="H14" s="34"/>
      <c r="I14" s="33"/>
      <c r="J14" s="33">
        <v>60</v>
      </c>
      <c r="K14" s="42">
        <v>80</v>
      </c>
      <c r="L14" s="33"/>
      <c r="M14" s="33">
        <v>70</v>
      </c>
      <c r="N14" s="34"/>
      <c r="O14" s="33">
        <v>80</v>
      </c>
      <c r="P14" s="34"/>
      <c r="Q14" s="33"/>
      <c r="R14" s="33"/>
      <c r="S14" s="33">
        <v>60</v>
      </c>
      <c r="T14" s="34"/>
      <c r="U14" s="28"/>
      <c r="V14" s="43">
        <v>60</v>
      </c>
      <c r="W14" s="31"/>
      <c r="X14" s="29"/>
      <c r="Y14" s="32">
        <f>SUM(E14:V14)</f>
        <v>490</v>
      </c>
    </row>
    <row r="15" spans="1:25" ht="15">
      <c r="A15" s="27">
        <v>10</v>
      </c>
      <c r="B15" s="79" t="s">
        <v>44</v>
      </c>
      <c r="C15" s="79"/>
      <c r="D15" s="27">
        <v>270198</v>
      </c>
      <c r="E15" s="33"/>
      <c r="F15" s="33"/>
      <c r="G15" s="33">
        <v>80</v>
      </c>
      <c r="H15" s="34"/>
      <c r="I15" s="33"/>
      <c r="J15" s="33">
        <v>60</v>
      </c>
      <c r="K15" s="42">
        <v>80</v>
      </c>
      <c r="L15" s="33"/>
      <c r="M15" s="33">
        <v>70</v>
      </c>
      <c r="N15" s="34"/>
      <c r="O15" s="33">
        <v>80</v>
      </c>
      <c r="P15" s="34"/>
      <c r="Q15" s="33"/>
      <c r="R15" s="33"/>
      <c r="S15" s="33">
        <v>60</v>
      </c>
      <c r="T15" s="34"/>
      <c r="U15" s="28"/>
      <c r="V15" s="43">
        <v>60</v>
      </c>
      <c r="W15" s="31"/>
      <c r="X15" s="29"/>
      <c r="Y15" s="32">
        <f t="shared" si="0"/>
        <v>490</v>
      </c>
    </row>
    <row r="16" spans="1:25" ht="15">
      <c r="A16" s="27">
        <v>11</v>
      </c>
      <c r="B16" s="79" t="s">
        <v>45</v>
      </c>
      <c r="C16" s="79"/>
      <c r="D16" s="27">
        <v>280691</v>
      </c>
      <c r="E16" s="44">
        <v>120</v>
      </c>
      <c r="F16" s="44"/>
      <c r="G16" s="44"/>
      <c r="H16" s="45"/>
      <c r="I16" s="44">
        <v>100</v>
      </c>
      <c r="J16" s="44"/>
      <c r="K16" s="46">
        <v>80</v>
      </c>
      <c r="L16" s="44"/>
      <c r="M16" s="44"/>
      <c r="N16" s="45"/>
      <c r="O16" s="44">
        <v>80</v>
      </c>
      <c r="P16" s="45"/>
      <c r="Q16" s="44"/>
      <c r="R16" s="44"/>
      <c r="S16" s="44"/>
      <c r="T16" s="45"/>
      <c r="U16" s="47">
        <v>100</v>
      </c>
      <c r="V16" s="48"/>
      <c r="W16" s="49"/>
      <c r="X16" s="50"/>
      <c r="Y16" s="12">
        <f t="shared" si="0"/>
        <v>480</v>
      </c>
    </row>
    <row r="17" spans="1:25" ht="15">
      <c r="A17" s="27">
        <v>12</v>
      </c>
      <c r="B17" s="79" t="s">
        <v>46</v>
      </c>
      <c r="C17" s="79"/>
      <c r="D17" s="27"/>
      <c r="E17" s="44"/>
      <c r="F17" s="44">
        <v>150</v>
      </c>
      <c r="G17" s="44"/>
      <c r="H17" s="45"/>
      <c r="I17" s="44"/>
      <c r="J17" s="44"/>
      <c r="K17" s="51"/>
      <c r="L17" s="44"/>
      <c r="M17" s="44"/>
      <c r="N17" s="45"/>
      <c r="O17" s="44"/>
      <c r="P17" s="45"/>
      <c r="Q17" s="44"/>
      <c r="R17" s="44"/>
      <c r="S17" s="44"/>
      <c r="T17" s="45"/>
      <c r="U17" s="47"/>
      <c r="V17" s="48"/>
      <c r="W17" s="49"/>
      <c r="X17" s="50"/>
      <c r="Y17" s="12">
        <f t="shared" si="0"/>
        <v>150</v>
      </c>
    </row>
    <row r="18" spans="1:25" ht="15">
      <c r="A18" s="27">
        <v>13</v>
      </c>
      <c r="B18" s="79"/>
      <c r="C18" s="79"/>
      <c r="D18" s="27"/>
      <c r="E18" s="44"/>
      <c r="F18" s="44"/>
      <c r="G18" s="44"/>
      <c r="H18" s="45"/>
      <c r="I18" s="44"/>
      <c r="J18" s="44"/>
      <c r="K18" s="44"/>
      <c r="L18" s="44"/>
      <c r="M18" s="44"/>
      <c r="N18" s="45"/>
      <c r="O18" s="44"/>
      <c r="P18" s="45"/>
      <c r="Q18" s="44"/>
      <c r="R18" s="44"/>
      <c r="S18" s="44"/>
      <c r="T18" s="45"/>
      <c r="U18" s="47"/>
      <c r="V18" s="48"/>
      <c r="W18" s="49"/>
      <c r="X18" s="50"/>
      <c r="Y18" s="12">
        <f t="shared" si="0"/>
        <v>0</v>
      </c>
    </row>
    <row r="19" spans="1:25" ht="15">
      <c r="A19" s="27">
        <v>14</v>
      </c>
      <c r="B19" s="79"/>
      <c r="C19" s="79"/>
      <c r="D19" s="27"/>
      <c r="E19" s="44"/>
      <c r="F19" s="44"/>
      <c r="G19" s="44"/>
      <c r="H19" s="45"/>
      <c r="I19" s="44"/>
      <c r="J19" s="44"/>
      <c r="K19" s="44"/>
      <c r="L19" s="44"/>
      <c r="M19" s="44"/>
      <c r="N19" s="45"/>
      <c r="O19" s="44"/>
      <c r="P19" s="45"/>
      <c r="Q19" s="44"/>
      <c r="R19" s="44"/>
      <c r="S19" s="44"/>
      <c r="T19" s="45"/>
      <c r="U19" s="47"/>
      <c r="V19" s="52"/>
      <c r="W19" s="49"/>
      <c r="X19" s="50"/>
      <c r="Y19" s="12">
        <f>SUM(E19:X19)</f>
        <v>0</v>
      </c>
    </row>
    <row r="20" spans="1:25" ht="15">
      <c r="A20" s="27">
        <v>15</v>
      </c>
      <c r="B20" s="79"/>
      <c r="C20" s="79"/>
      <c r="D20" s="27"/>
      <c r="E20" s="44"/>
      <c r="F20" s="44"/>
      <c r="G20" s="44"/>
      <c r="H20" s="45"/>
      <c r="I20" s="44"/>
      <c r="J20" s="44"/>
      <c r="K20" s="44"/>
      <c r="L20" s="44"/>
      <c r="M20" s="44"/>
      <c r="N20" s="45"/>
      <c r="O20" s="44"/>
      <c r="P20" s="45"/>
      <c r="Q20" s="44"/>
      <c r="R20" s="44"/>
      <c r="S20" s="44"/>
      <c r="T20" s="45"/>
      <c r="U20" s="47"/>
      <c r="V20" s="52"/>
      <c r="W20" s="49"/>
      <c r="X20" s="50"/>
      <c r="Y20" s="12">
        <f>SUM(E20:X20)</f>
        <v>0</v>
      </c>
    </row>
    <row r="21" spans="1:25" ht="15">
      <c r="A21" s="27">
        <v>16</v>
      </c>
      <c r="B21" s="79"/>
      <c r="C21" s="79"/>
      <c r="D21" s="53" t="s">
        <v>47</v>
      </c>
      <c r="E21" s="44"/>
      <c r="F21" s="44"/>
      <c r="G21" s="44"/>
      <c r="H21" s="45"/>
      <c r="I21" s="44"/>
      <c r="J21" s="44"/>
      <c r="K21" s="54"/>
      <c r="L21" s="44"/>
      <c r="M21" s="44"/>
      <c r="N21" s="45"/>
      <c r="O21" s="44"/>
      <c r="P21" s="45"/>
      <c r="Q21" s="44"/>
      <c r="R21" s="44"/>
      <c r="S21" s="44"/>
      <c r="T21" s="45"/>
      <c r="U21" s="47"/>
      <c r="V21" s="48"/>
      <c r="W21" s="49"/>
      <c r="X21" s="50"/>
      <c r="Y21" s="12">
        <f>SUM(E21:X21)</f>
        <v>0</v>
      </c>
    </row>
    <row r="22" spans="1:25" ht="15">
      <c r="A22" s="27">
        <v>17</v>
      </c>
      <c r="B22" s="79"/>
      <c r="C22" s="79"/>
      <c r="D22" s="53" t="s">
        <v>48</v>
      </c>
      <c r="E22" s="44"/>
      <c r="F22" s="44"/>
      <c r="G22" s="44"/>
      <c r="H22" s="45"/>
      <c r="I22" s="44"/>
      <c r="J22" s="44"/>
      <c r="K22" s="54"/>
      <c r="L22" s="44"/>
      <c r="M22" s="44"/>
      <c r="N22" s="45"/>
      <c r="O22" s="44"/>
      <c r="P22" s="45"/>
      <c r="Q22" s="44"/>
      <c r="R22" s="44"/>
      <c r="S22" s="44"/>
      <c r="T22" s="45"/>
      <c r="U22" s="47"/>
      <c r="V22" s="48"/>
      <c r="W22" s="49"/>
      <c r="X22" s="50"/>
      <c r="Y22" s="12">
        <f>SUM(E22:X22)</f>
        <v>0</v>
      </c>
    </row>
    <row r="23" spans="1:25" ht="15">
      <c r="A23" s="27">
        <v>18</v>
      </c>
      <c r="B23" s="79"/>
      <c r="C23" s="79"/>
      <c r="D23" s="27" t="s">
        <v>49</v>
      </c>
      <c r="E23" s="44"/>
      <c r="F23" s="44"/>
      <c r="G23" s="44"/>
      <c r="H23" s="45"/>
      <c r="I23" s="44"/>
      <c r="J23" s="44"/>
      <c r="K23" s="44"/>
      <c r="L23" s="44"/>
      <c r="M23" s="44"/>
      <c r="N23" s="45"/>
      <c r="O23" s="44"/>
      <c r="P23" s="45"/>
      <c r="Q23" s="44"/>
      <c r="R23" s="44"/>
      <c r="S23" s="44"/>
      <c r="T23" s="45"/>
      <c r="U23" s="47"/>
      <c r="V23" s="48"/>
      <c r="W23" s="49"/>
      <c r="X23" s="50"/>
      <c r="Y23" s="12">
        <f>SUM(E23:X23)</f>
        <v>0</v>
      </c>
    </row>
    <row r="24" spans="1:25" ht="15.75">
      <c r="A24" s="55"/>
      <c r="B24" s="56"/>
      <c r="C24" s="56"/>
      <c r="D24" s="56"/>
      <c r="E24" s="56"/>
      <c r="F24" s="56"/>
      <c r="G24" s="56"/>
      <c r="H24" s="57"/>
      <c r="I24" s="56"/>
      <c r="J24" s="56"/>
      <c r="K24" s="56"/>
      <c r="L24" s="56"/>
      <c r="M24" s="56"/>
      <c r="N24" s="57"/>
      <c r="O24" s="2"/>
      <c r="P24" s="58"/>
      <c r="Q24" s="59"/>
      <c r="R24" s="59"/>
      <c r="S24" s="59"/>
      <c r="T24" s="60"/>
      <c r="U24" s="61"/>
      <c r="Y24" s="62">
        <f>SUM(Y6:Y23)</f>
        <v>5400</v>
      </c>
    </row>
    <row r="25" spans="1:25" ht="15.75">
      <c r="A25" s="55"/>
      <c r="B25" s="56"/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57"/>
      <c r="O25" s="2"/>
      <c r="P25" s="58"/>
      <c r="Q25" s="59"/>
      <c r="R25" s="59"/>
      <c r="S25" s="59"/>
      <c r="T25" s="60"/>
      <c r="U25" s="61"/>
      <c r="Y25" s="63"/>
    </row>
    <row r="26" spans="1:25" ht="15.75">
      <c r="A26" s="64" t="s">
        <v>50</v>
      </c>
      <c r="C26" s="56"/>
      <c r="D26" s="55"/>
      <c r="F26" s="65" t="s">
        <v>51</v>
      </c>
      <c r="G26" s="66"/>
      <c r="H26" s="67"/>
      <c r="I26" s="66"/>
      <c r="J26" s="66"/>
      <c r="K26" s="66"/>
      <c r="L26" s="66"/>
      <c r="M26" s="66"/>
      <c r="N26" s="67"/>
      <c r="O26" s="68"/>
      <c r="P26" s="69"/>
      <c r="Q26" s="2"/>
      <c r="R26" s="2"/>
      <c r="S26" s="2"/>
      <c r="T26" s="58"/>
      <c r="U26" s="2"/>
      <c r="V26" s="70"/>
      <c r="W26" s="2"/>
      <c r="X26" s="58"/>
      <c r="Y26" s="2"/>
    </row>
    <row r="27" spans="1:24" ht="15.75">
      <c r="A27" s="55"/>
      <c r="B27" s="64"/>
      <c r="C27" s="71"/>
      <c r="D27" s="55"/>
      <c r="F27" s="56" t="s">
        <v>52</v>
      </c>
      <c r="G27" s="56"/>
      <c r="H27" s="57"/>
      <c r="I27" s="56"/>
      <c r="J27" s="56"/>
      <c r="K27" s="56"/>
      <c r="L27" s="56"/>
      <c r="M27" s="56"/>
      <c r="N27" s="57"/>
      <c r="O27" s="56"/>
      <c r="P27" s="57"/>
      <c r="Q27" s="2"/>
      <c r="R27" s="2"/>
      <c r="S27" s="2"/>
      <c r="T27" s="58"/>
      <c r="U27" s="2"/>
      <c r="V27" s="72"/>
      <c r="W27" s="2"/>
      <c r="X27" s="58"/>
    </row>
    <row r="28" spans="1:25" ht="15.75">
      <c r="A28" s="64" t="s">
        <v>53</v>
      </c>
      <c r="C28" s="56"/>
      <c r="D28" s="56"/>
      <c r="F28" s="56" t="s">
        <v>54</v>
      </c>
      <c r="G28" s="56"/>
      <c r="H28" s="73"/>
      <c r="I28" s="56"/>
      <c r="J28" s="56"/>
      <c r="K28" s="56"/>
      <c r="L28" s="56"/>
      <c r="M28" s="56"/>
      <c r="N28" s="57"/>
      <c r="O28" s="56"/>
      <c r="P28" s="57"/>
      <c r="Q28" s="2"/>
      <c r="R28" s="2"/>
      <c r="S28" s="2"/>
      <c r="T28" s="58"/>
      <c r="U28" s="2"/>
      <c r="V28" s="2"/>
      <c r="W28" s="2"/>
      <c r="X28" s="58"/>
      <c r="Y28" s="2"/>
    </row>
    <row r="29" spans="1:25" ht="15.75">
      <c r="A29" s="55"/>
      <c r="B29" s="56"/>
      <c r="C29" s="56"/>
      <c r="D29" s="56"/>
      <c r="F29" s="56" t="s">
        <v>55</v>
      </c>
      <c r="G29" s="56"/>
      <c r="H29" s="57"/>
      <c r="I29" s="56"/>
      <c r="J29" s="56"/>
      <c r="K29" s="56"/>
      <c r="L29" s="56"/>
      <c r="M29" s="56"/>
      <c r="N29" s="57"/>
      <c r="O29" s="56"/>
      <c r="P29" s="74"/>
      <c r="Q29" s="2"/>
      <c r="R29" s="2"/>
      <c r="S29" s="2"/>
      <c r="T29" s="58"/>
      <c r="U29" s="2"/>
      <c r="V29" s="2"/>
      <c r="W29" s="2"/>
      <c r="X29" s="58"/>
      <c r="Y29" s="2"/>
    </row>
  </sheetData>
  <mergeCells count="22">
    <mergeCell ref="B22:C22"/>
    <mergeCell ref="B23:C23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1:Y1"/>
    <mergeCell ref="A2:Y2"/>
    <mergeCell ref="E3:N3"/>
    <mergeCell ref="O3:W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UiT</cp:lastModifiedBy>
  <dcterms:created xsi:type="dcterms:W3CDTF">2011-04-01T06:09:20Z</dcterms:created>
  <dcterms:modified xsi:type="dcterms:W3CDTF">2011-04-01T06:09:20Z</dcterms:modified>
  <cp:category/>
  <cp:version/>
  <cp:contentType/>
  <cp:contentStatus/>
</cp:coreProperties>
</file>